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bperfils.xarxa.interna\documents\ut14836\Desktop\Sindicats\"/>
    </mc:Choice>
  </mc:AlternateContent>
  <xr:revisionPtr revIDLastSave="0" documentId="13_ncr:1_{7D67852E-E68D-48DE-A0BA-D092C84517B4}" xr6:coauthVersionLast="36" xr6:coauthVersionMax="47" xr10:uidLastSave="{00000000-0000-0000-0000-000000000000}"/>
  <bookViews>
    <workbookView xWindow="0" yWindow="0" windowWidth="21570" windowHeight="6780" xr2:uid="{1939079C-F835-47DA-B9AA-6D1D642125DA}"/>
  </bookViews>
  <sheets>
    <sheet name="Sindicats TB 2022" sheetId="3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D28" i="3"/>
  <c r="C28" i="3"/>
  <c r="E14" i="3"/>
  <c r="D14" i="3"/>
  <c r="C14" i="3"/>
</calcChain>
</file>

<file path=xl/sharedStrings.xml><?xml version="1.0" encoding="utf-8"?>
<sst xmlns="http://schemas.openxmlformats.org/spreadsheetml/2006/main" count="19" uniqueCount="12">
  <si>
    <t>Seccions Sindicals</t>
  </si>
  <si>
    <t xml:space="preserve">Nombre d'alliberats sindicals </t>
  </si>
  <si>
    <t>Cost que generen els alliberaments sindicals</t>
  </si>
  <si>
    <t>Nombre d'hores sindicals utilitzades</t>
  </si>
  <si>
    <t>ZACAT</t>
  </si>
  <si>
    <t>ZACTUB</t>
  </si>
  <si>
    <t>ZCCOO</t>
  </si>
  <si>
    <t>ZCGT</t>
  </si>
  <si>
    <t>ZSIT</t>
  </si>
  <si>
    <t>ZUGT</t>
  </si>
  <si>
    <t>COST I HORES: Alliberats sindicals de les seccions sindicals de TB 2022</t>
  </si>
  <si>
    <t>COST I HORES: Comissió de Control del Pla de Pensions  de TB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</si>
</sst>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\ &quot;€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2"/>
      <color theme="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0" borderId="1" xfId="0" applyBorder="1" applyAlignment="1">
      <alignment horizontal="left" vertical="top"/>
    </xf>
    <xf numFmtId="0" fontId="0" fillId="3" borderId="0" xfId="0" applyFill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3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5" xfId="1" applyFont="1" applyBorder="1" applyAlignment="1">
      <alignment horizontal="center" vertical="top"/>
    </xf>
    <xf numFmtId="43" fontId="1" fillId="0" borderId="5" xfId="2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top"/>
    </xf>
    <xf numFmtId="43" fontId="1" fillId="0" borderId="1" xfId="2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right" vertical="center"/>
    </xf>
    <xf numFmtId="0" fontId="7" fillId="2" borderId="0" xfId="1" applyFont="1" applyFill="1" applyBorder="1" applyAlignment="1">
      <alignment horizontal="center"/>
    </xf>
    <xf numFmtId="43" fontId="7" fillId="2" borderId="0" xfId="2" applyFont="1" applyFill="1" applyBorder="1"/>
    <xf numFmtId="164" fontId="7" fillId="2" borderId="0" xfId="2" applyNumberFormat="1" applyFont="1" applyFill="1" applyBorder="1" applyAlignment="1">
      <alignment horizontal="right"/>
    </xf>
  </cellXfs>
  <cellStyles count="3">
    <cellStyle name="Millares 2" xfId="2" xr:uid="{321D9477-26F8-4DD5-9CAF-F182939F01C4}"/>
    <cellStyle name="Normal" xfId="0" builtinId="0"/>
    <cellStyle name="Normal 2" xfId="1" xr:uid="{92ED28F9-1314-464D-A571-08D4550C8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142875</xdr:rowOff>
    </xdr:from>
    <xdr:to>
      <xdr:col>2</xdr:col>
      <xdr:colOff>465137</xdr:colOff>
      <xdr:row>2</xdr:row>
      <xdr:rowOff>142875</xdr:rowOff>
    </xdr:to>
    <xdr:pic>
      <xdr:nvPicPr>
        <xdr:cNvPr id="2" name="Picture 22" descr=" logo3.gif                                                      0001C56DEMMA                           ABA78158:">
          <a:extLst>
            <a:ext uri="{FF2B5EF4-FFF2-40B4-BE49-F238E27FC236}">
              <a16:creationId xmlns:a16="http://schemas.microsoft.com/office/drawing/2014/main" id="{C761764E-4DEE-4047-8A4E-13A53246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42875"/>
          <a:ext cx="1798637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534EC-E18C-4CE0-9434-5BE2EF8E8FD0}">
  <dimension ref="B5:F28"/>
  <sheetViews>
    <sheetView tabSelected="1" workbookViewId="0">
      <selection activeCell="M24" sqref="M24"/>
    </sheetView>
  </sheetViews>
  <sheetFormatPr baseColWidth="10" defaultColWidth="11.42578125" defaultRowHeight="12.75" x14ac:dyDescent="0.2"/>
  <cols>
    <col min="1" max="1" width="4" style="11" customWidth="1"/>
    <col min="2" max="2" width="20" style="11" customWidth="1"/>
    <col min="3" max="3" width="11.42578125" style="11"/>
    <col min="4" max="4" width="11.85546875" style="11" bestFit="1" customWidth="1"/>
    <col min="5" max="5" width="14.42578125" style="11" bestFit="1" customWidth="1"/>
    <col min="6" max="16384" width="11.42578125" style="11"/>
  </cols>
  <sheetData>
    <row r="5" spans="2:6" s="6" customFormat="1" ht="20.25" x14ac:dyDescent="0.25">
      <c r="B5" s="4" t="s">
        <v>10</v>
      </c>
      <c r="C5" s="5"/>
      <c r="E5" s="5"/>
    </row>
    <row r="6" spans="2:6" s="3" customFormat="1" ht="13.5" thickBot="1" x14ac:dyDescent="0.25">
      <c r="F6" s="7"/>
    </row>
    <row r="7" spans="2:6" s="3" customFormat="1" ht="63" x14ac:dyDescent="0.2">
      <c r="B7" s="8" t="s">
        <v>0</v>
      </c>
      <c r="C7" s="9" t="s">
        <v>1</v>
      </c>
      <c r="D7" s="10" t="s">
        <v>3</v>
      </c>
      <c r="E7" s="9" t="s">
        <v>2</v>
      </c>
      <c r="F7" s="7"/>
    </row>
    <row r="8" spans="2:6" s="3" customFormat="1" x14ac:dyDescent="0.2">
      <c r="B8" s="2" t="s">
        <v>4</v>
      </c>
      <c r="C8" s="12">
        <v>15</v>
      </c>
      <c r="D8" s="13">
        <v>1754.7700000000032</v>
      </c>
      <c r="E8" s="14">
        <v>56992.967099999834</v>
      </c>
      <c r="F8" s="7"/>
    </row>
    <row r="9" spans="2:6" s="3" customFormat="1" x14ac:dyDescent="0.2">
      <c r="B9" s="2" t="s">
        <v>5</v>
      </c>
      <c r="C9" s="15">
        <v>33</v>
      </c>
      <c r="D9" s="16">
        <v>6273.0000000000373</v>
      </c>
      <c r="E9" s="17">
        <v>174765.91749999989</v>
      </c>
      <c r="F9" s="7"/>
    </row>
    <row r="10" spans="2:6" s="3" customFormat="1" x14ac:dyDescent="0.2">
      <c r="B10" s="2" t="s">
        <v>6</v>
      </c>
      <c r="C10" s="15">
        <v>36</v>
      </c>
      <c r="D10" s="16">
        <v>11938.090000000189</v>
      </c>
      <c r="E10" s="17">
        <v>352191.98339999845</v>
      </c>
      <c r="F10" s="7"/>
    </row>
    <row r="11" spans="2:6" s="3" customFormat="1" x14ac:dyDescent="0.2">
      <c r="B11" s="2" t="s">
        <v>7</v>
      </c>
      <c r="C11" s="15">
        <v>37</v>
      </c>
      <c r="D11" s="16">
        <v>7384.7900000000518</v>
      </c>
      <c r="E11" s="17">
        <v>213168.91919999945</v>
      </c>
      <c r="F11" s="7"/>
    </row>
    <row r="12" spans="2:6" s="3" customFormat="1" x14ac:dyDescent="0.2">
      <c r="B12" s="2" t="s">
        <v>8</v>
      </c>
      <c r="C12" s="15">
        <v>48</v>
      </c>
      <c r="D12" s="16">
        <v>13248.760000000297</v>
      </c>
      <c r="E12" s="17">
        <v>389896.50670000073</v>
      </c>
      <c r="F12" s="7"/>
    </row>
    <row r="13" spans="2:6" s="3" customFormat="1" x14ac:dyDescent="0.2">
      <c r="B13" s="2" t="s">
        <v>9</v>
      </c>
      <c r="C13" s="15">
        <v>65</v>
      </c>
      <c r="D13" s="16">
        <v>15124.770000000339</v>
      </c>
      <c r="E13" s="17">
        <v>464144.784900003</v>
      </c>
      <c r="F13" s="7"/>
    </row>
    <row r="14" spans="2:6" s="3" customFormat="1" x14ac:dyDescent="0.2">
      <c r="B14" s="1"/>
      <c r="C14" s="18">
        <f>SUM(C8:C13)</f>
        <v>234</v>
      </c>
      <c r="D14" s="19">
        <f>SUM(D8:D13)</f>
        <v>55724.180000000917</v>
      </c>
      <c r="E14" s="20">
        <f>SUM(E8:E13)</f>
        <v>1651161.0788000012</v>
      </c>
      <c r="F14" s="7"/>
    </row>
    <row r="15" spans="2:6" s="3" customFormat="1" x14ac:dyDescent="0.2">
      <c r="B15" s="7"/>
      <c r="C15" s="7"/>
      <c r="D15" s="7"/>
      <c r="E15" s="7"/>
      <c r="F15" s="7"/>
    </row>
    <row r="16" spans="2:6" s="3" customFormat="1" x14ac:dyDescent="0.2">
      <c r="B16" s="7"/>
      <c r="C16" s="7"/>
      <c r="D16" s="7"/>
      <c r="E16" s="7"/>
      <c r="F16" s="7"/>
    </row>
    <row r="17" spans="2:6" s="3" customFormat="1" x14ac:dyDescent="0.2">
      <c r="B17" s="7"/>
      <c r="C17" s="7"/>
      <c r="D17" s="7"/>
      <c r="E17" s="7"/>
      <c r="F17" s="7"/>
    </row>
    <row r="18" spans="2:6" s="3" customFormat="1" x14ac:dyDescent="0.2">
      <c r="B18" s="7"/>
      <c r="C18" s="7"/>
      <c r="D18" s="7"/>
      <c r="E18" s="7"/>
      <c r="F18" s="7"/>
    </row>
    <row r="19" spans="2:6" s="3" customFormat="1" x14ac:dyDescent="0.2">
      <c r="B19" s="7"/>
      <c r="C19" s="7"/>
      <c r="E19" s="7"/>
      <c r="F19" s="7"/>
    </row>
    <row r="20" spans="2:6" s="3" customFormat="1" x14ac:dyDescent="0.2">
      <c r="F20" s="7"/>
    </row>
    <row r="21" spans="2:6" s="3" customFormat="1" x14ac:dyDescent="0.2"/>
    <row r="22" spans="2:6" s="6" customFormat="1" ht="20.25" x14ac:dyDescent="0.25">
      <c r="B22" s="4" t="s">
        <v>11</v>
      </c>
      <c r="C22" s="5"/>
      <c r="D22" s="4"/>
      <c r="E22" s="5"/>
    </row>
    <row r="23" spans="2:6" s="3" customFormat="1" ht="13.5" thickBot="1" x14ac:dyDescent="0.25"/>
    <row r="24" spans="2:6" s="3" customFormat="1" ht="63" x14ac:dyDescent="0.2">
      <c r="B24" s="8" t="s">
        <v>0</v>
      </c>
      <c r="C24" s="9" t="s">
        <v>1</v>
      </c>
      <c r="D24" s="10" t="s">
        <v>3</v>
      </c>
      <c r="E24" s="9" t="s">
        <v>2</v>
      </c>
    </row>
    <row r="25" spans="2:6" s="3" customFormat="1" x14ac:dyDescent="0.2">
      <c r="B25" s="2" t="s">
        <v>6</v>
      </c>
      <c r="C25" s="12">
        <v>2</v>
      </c>
      <c r="D25" s="13">
        <v>1991.2400000000059</v>
      </c>
      <c r="E25" s="14">
        <v>64564.619600000042</v>
      </c>
    </row>
    <row r="26" spans="2:6" s="3" customFormat="1" x14ac:dyDescent="0.2">
      <c r="B26" s="2" t="s">
        <v>8</v>
      </c>
      <c r="C26" s="15">
        <v>2</v>
      </c>
      <c r="D26" s="16">
        <v>1738.6200000000019</v>
      </c>
      <c r="E26" s="17">
        <v>55205.345799999988</v>
      </c>
    </row>
    <row r="27" spans="2:6" s="3" customFormat="1" x14ac:dyDescent="0.2">
      <c r="B27" s="2" t="s">
        <v>9</v>
      </c>
      <c r="C27" s="15">
        <v>2</v>
      </c>
      <c r="D27" s="16">
        <v>2461.7999999999915</v>
      </c>
      <c r="E27" s="17">
        <v>83916.456000000035</v>
      </c>
    </row>
    <row r="28" spans="2:6" x14ac:dyDescent="0.2">
      <c r="B28" s="1"/>
      <c r="C28" s="18">
        <f>SUM(C25:C27)</f>
        <v>6</v>
      </c>
      <c r="D28" s="19">
        <f>SUM(D25:D27)</f>
        <v>6191.66</v>
      </c>
      <c r="E28" s="20">
        <f>SUM(E25:E27)</f>
        <v>203686.42140000005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6DAB9DB60FA46B02A7C5B41F0D949" ma:contentTypeVersion="13" ma:contentTypeDescription="Crear nuevo documento." ma:contentTypeScope="" ma:versionID="dbd98a9971635d92f46f246a6b6f8c88">
  <xsd:schema xmlns:xsd="http://www.w3.org/2001/XMLSchema" xmlns:xs="http://www.w3.org/2001/XMLSchema" xmlns:p="http://schemas.microsoft.com/office/2006/metadata/properties" xmlns:ns2="74a268e1-ae41-4d0c-beed-6c6072c5f270" xmlns:ns3="b7bc0a4c-3e81-4d71-b2fe-a0436d73e1a3" targetNamespace="http://schemas.microsoft.com/office/2006/metadata/properties" ma:root="true" ma:fieldsID="51b10a9e99c217a6de9576eb2cd2cc12" ns2:_="" ns3:_="">
    <xsd:import namespace="74a268e1-ae41-4d0c-beed-6c6072c5f270"/>
    <xsd:import namespace="b7bc0a4c-3e81-4d71-b2fe-a0436d73e1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268e1-ae41-4d0c-beed-6c6072c5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c0a4c-3e81-4d71-b2fe-a0436d73e1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3408FF-0634-4A21-B14D-BC0257EB4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a268e1-ae41-4d0c-beed-6c6072c5f270"/>
    <ds:schemaRef ds:uri="b7bc0a4c-3e81-4d71-b2fe-a0436d73e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A944E2-7D8D-490B-B3B3-4CF5A81FBA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55277C-4830-4064-8701-D0F816978C2E}">
  <ds:schemaRefs>
    <ds:schemaRef ds:uri="74a268e1-ae41-4d0c-beed-6c6072c5f270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b7bc0a4c-3e81-4d71-b2fe-a0436d73e1a3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Sindicats TB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Vazquez Dominguez, Manuel</dc:creator>
  <cp:keywords/>
  <dc:description/>
  <cp:lastModifiedBy>Cabane Porta, Minerva</cp:lastModifiedBy>
  <cp:revision/>
  <dcterms:created xsi:type="dcterms:W3CDTF">2022-04-05T13:46:50Z</dcterms:created>
  <dcterms:modified xsi:type="dcterms:W3CDTF">2023-06-13T11:03:39Z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0x0101007EE6DAB9DB60FA46B02A7C5B41F0D949</vt:lpwstr>
  </property>
</Properties>
</file>